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PBENICCL80ES1SPP" sheetId="1" r:id="rId4"/>
  </sheets>
  <definedNames/>
  <calcPr calcId="999999" calcMode="auto" calcCompleted="1" fullCalcOnLoad="0" forceFullCalc="0"/>
</workbook>
</file>

<file path=xl/sharedStrings.xml><?xml version="1.0" encoding="utf-8"?>
<sst xmlns="http://schemas.openxmlformats.org/spreadsheetml/2006/main" uniqueCount="13">
  <si>
    <t>Columna galvanizada CILINDRICA, 8m, para lum. TOP Ø60mm</t>
  </si>
  <si>
    <t>www.acae.es</t>
  </si>
  <si>
    <t>Código</t>
  </si>
  <si>
    <t>NatC</t>
  </si>
  <si>
    <t>Ud</t>
  </si>
  <si>
    <t>Resumen</t>
  </si>
  <si>
    <t>CanPres</t>
  </si>
  <si>
    <t>Pres</t>
  </si>
  <si>
    <t>ImpPres</t>
  </si>
  <si>
    <t>PBENICCL80ES1SPP</t>
  </si>
  <si>
    <t>Material</t>
  </si>
  <si>
    <t>u</t>
  </si>
  <si>
    <t>Columna CILINDRICA de BENITO, altura 8000mm, fabricada en acero S-235 JR galvanizada en caliente, para instalar luminaria TOP con fijación Ø60mm.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</si>
</sst>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3">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7" sqref="G7"/>
    </sheetView>
  </sheetViews>
  <sheetFormatPr defaultRowHeight="14.4" outlineLevelRow="0" outlineLevelCol="0"/>
  <cols>
    <col min="1" max="1" width="14.425" bestFit="true" customWidth="true" style="0"/>
    <col min="2" max="2" width="7.5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8" t="s">
        <v>9</v>
      </c>
      <c r="B4" s="8" t="s">
        <v>10</v>
      </c>
      <c r="C4" s="8" t="s">
        <v>11</v>
      </c>
      <c r="D4" s="9" t="s">
        <v>0</v>
      </c>
      <c r="E4" s="10">
        <v>1</v>
      </c>
      <c r="F4" s="11">
        <v>798.6</v>
      </c>
      <c r="G4" s="11">
        <f>E4*F4</f>
        <v>798.6</v>
      </c>
    </row>
    <row r="5" spans="1:7">
      <c r="A5" s="5"/>
      <c r="B5" s="5"/>
      <c r="C5" s="5"/>
      <c r="D5" s="6" t="s">
        <v>12</v>
      </c>
      <c r="E5" s="7"/>
      <c r="F5" s="7"/>
      <c r="G5" s="7"/>
    </row>
    <row r="6" spans="1:7">
      <c r="A6" s="5"/>
      <c r="B6" s="5"/>
      <c r="C6" s="5"/>
      <c r="D6" s="5" t="str">
        <f>"Total PBENICCL80ES1SPP"</f>
        <v>Total PBENICCL80ES1SPP</v>
      </c>
      <c r="E6" s="7">
        <v>1</v>
      </c>
      <c r="F6" s="12">
        <f>F4</f>
        <v>798.6</v>
      </c>
      <c r="G6" s="12">
        <f>E6*F6</f>
        <v>798.6</v>
      </c>
    </row>
    <row r="7" spans="1:7">
      <c r="D7" t="str">
        <f>"Total "</f>
        <v>Total </v>
      </c>
      <c r="E7" s="1">
        <f>E4</f>
        <v>1</v>
      </c>
      <c r="F7" s="2">
        <f>F4</f>
        <v>798.6</v>
      </c>
      <c r="G7" s="2">
        <f>G4</f>
        <v>798.6</v>
      </c>
    </row>
    <row r="8" spans="1:7">
      <c r="E8" s="1"/>
      <c r="F8" s="1"/>
      <c r="G8" s="1"/>
    </row>
    <row r="9" spans="1:7">
      <c r="E9" s="1"/>
      <c r="F9" s="1"/>
      <c r="G9" s="1"/>
    </row>
    <row r="10" spans="1:7">
      <c r="E10" s="1"/>
      <c r="F10" s="1"/>
      <c r="G10" s="1"/>
    </row>
    <row r="11" spans="1:7">
      <c r="E11" s="1"/>
      <c r="F11" s="1"/>
      <c r="G11" s="1"/>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PBENICCL80ES1SPP</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2024-03-29T14:37:14+01:00</dcterms:created>
  <dcterms:modified xsi:type="dcterms:W3CDTF">2024-03-29T14:37:14+01:00</dcterms:modified>
  <dc:title>PBENICCL80ES1SPP</dc:title>
  <dc:description>Partida en excel</dc:description>
  <dc:subject>PBENICCL80ES1SPP</dc:subject>
  <cp:keywords>PBENICCL80ES1SPP</cp:keywords>
  <cp:category>PBENICCL80ES1SPP</cp:category>
</cp:coreProperties>
</file>