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BENILLIM150AEMN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<sst xmlns="http://schemas.openxmlformats.org/spreadsheetml/2006/main" uniqueCount="13">
  <si>
    <t>Luminaria ELIUM M 150W asimétrica extensiva 4000K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</si>
  <si>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</si>
  <si>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</si>
  <si>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</si>
  <si>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</si>
  <si>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</si>
  <si>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</si>
  <si>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</si>
  <si>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</si>
  <si>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PBENILLIM150AEMN4</t>
  </si>
  <si>
    <t>Material</t>
  </si>
  <si>
    <t>u</t>
  </si>
  <si>
    <t>Suministro de luminaria de diseño extra plano, ELIUM M de BENITO, dimensiones (Lx Ax H) 610x310x80 mm, 9 kg, potencia 150 W, distribución lumínica asimétrico super-extensivo, regulación y control programable multinivel, temperatura de color 4000K, de apertura fácil con destornillador, estándar Zhaga (Book 15), Ready 4IoT. Preparada para la conectividad. Para aplicaciones como: carriles bici y zonas 30, vías urbanas y calles residenciales, avenidas urbanas, zonas industriales y aparcamientos, carreteras interurbanas y rotondas, autovías y autopistas, en columnas de entre 4 y 12 m.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</si>
</sst>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7" sqref="G7"/>
    </sheetView>
  </sheetViews>
  <sheetFormatPr defaultRowHeight="14.4" outlineLevelRow="0" outlineLevelCol="0"/>
  <cols>
    <col min="1" max="1" width="15.139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8" t="s">
        <v>9</v>
      </c>
      <c r="B4" s="8" t="s">
        <v>10</v>
      </c>
      <c r="C4" s="8" t="s">
        <v>11</v>
      </c>
      <c r="D4" s="9" t="s">
        <v>0</v>
      </c>
      <c r="E4" s="10">
        <v>1</v>
      </c>
      <c r="F4" s="11">
        <v>490.6</v>
      </c>
      <c r="G4" s="11">
        <f>E4*F4</f>
        <v>490.6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/>
      <c r="B6" s="5"/>
      <c r="C6" s="5"/>
      <c r="D6" s="5" t="str">
        <f>"Total PBENILLIM150AEMN4"</f>
        <v>Total PBENILLIM150AEMN4</v>
      </c>
      <c r="E6" s="7">
        <v>1</v>
      </c>
      <c r="F6" s="12">
        <f>F4</f>
        <v>490.6</v>
      </c>
      <c r="G6" s="12">
        <f>E6*F6</f>
        <v>490.6</v>
      </c>
    </row>
    <row r="7" spans="1:7">
      <c r="D7" t="str">
        <f>"Total "</f>
        <v>Total </v>
      </c>
      <c r="E7" s="1">
        <f>E4</f>
        <v>1</v>
      </c>
      <c r="F7" s="2">
        <f>F4</f>
        <v>490.6</v>
      </c>
      <c r="G7" s="2">
        <f>G4</f>
        <v>490.6</v>
      </c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PBENILLIM150AEMN4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2024-03-28T22:19:52+01:00</dcterms:created>
  <dcterms:modified xsi:type="dcterms:W3CDTF">2024-03-28T22:19:52+01:00</dcterms:modified>
  <dc:title>PBENILLIM150AEMN4</dc:title>
  <dc:description>Partida en excel</dc:description>
  <dc:subject>PBENILLIM150AEMN4</dc:subject>
  <cp:keywords>PBENILLIM150AEMN4</cp:keywords>
  <cp:category>PBENILLIM150AEMN4</cp:category>
</cp:coreProperties>
</file>