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CASHMF63T4A2-9F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<sst xmlns="http://schemas.openxmlformats.org/spreadsheetml/2006/main" uniqueCount="13">
  <si>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HMF 63 T4 (A2:9) F300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</si>
  <si>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</si>
  <si>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</si>
  <si>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</si>
  <si>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</si>
  <si>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</si>
  <si>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</si>
  <si>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</si>
  <si>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</si>
  <si>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PCASHMF63T4A2-9F3</t>
  </si>
  <si>
    <t>Material</t>
  </si>
  <si>
    <t>u</t>
  </si>
  <si>
    <t>VENTILADOR TUBULAR CASALS DE CAMISA LARGA CERTIFICADO 300ºC/2H
Características:
 - Ventilador con envolvente tubular reforzado fabricado en chapa de acero laminado. Protegidos contra la corrosión mediante recubrimiento en polvo de resina de poliéster.
 - Dirección del aire motor-hélice.
 - Trampilla de acceso al motor para facilitar las conexiones.
 - Motor asíncrono normalizado de jaula de ardilla con protección IP-55 y aislamiento clase H homologado para 300ºC/2h y ATEX (II3G). Voltajes estándar 230/400V 50Hz para motores trifásicos hasta 3kW y 400V 50Hz para potencias superiores y motores 2 velocidades. Motor de eficiencia IE3 desde 0,75kW hasta 45kW de una velocidad. 
 - Homologación oficial APPLUS según norma EN 12101-3:2015. Nº Certificación: 0370-CPR-2400.
 - Hélice en fundición de aluminio de ángulo variable en paro y en origen.
 - Instalación en conducto para la extracción de humo en caso de incendio estando el motor dentro de la zona de riesgo.
 - Temperatura máxima de trabajo en continuo: 60ºC.
Bajo demanda:
 - Hélice reversible 100% o impelente (dirección del aire hélice-motor).
Para más información, vea el producto en Fanware clicando en el link de los archivos adjuntos
*El precio final dependerá de la selección del motor. Se indica el precio mínimo.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</si>
</sst>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5.139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1557.7</v>
      </c>
      <c r="G4" s="11">
        <f>E4*F4</f>
        <v>1557.7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PCASHMF63T4A2-9F3"</f>
        <v>Total PCASHMF63T4A2-9F3</v>
      </c>
      <c r="E6" s="7">
        <v>1</v>
      </c>
      <c r="F6" s="12">
        <f>F4</f>
        <v>1557.7</v>
      </c>
      <c r="G6" s="12">
        <f>E6*F6</f>
        <v>1557.7</v>
      </c>
    </row>
    <row r="7" spans="1:7">
      <c r="D7" t="str">
        <f>"Total "</f>
        <v>Total </v>
      </c>
      <c r="E7" s="1">
        <f>E4</f>
        <v>1</v>
      </c>
      <c r="F7" s="2">
        <f>F4</f>
        <v>1557.7</v>
      </c>
      <c r="G7" s="2">
        <f>G4</f>
        <v>1557.7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PCASHMF63T4A2-9F3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2024-03-29T09:22:22+01:00</dcterms:created>
  <dcterms:modified xsi:type="dcterms:W3CDTF">2024-03-29T09:22:22+01:00</dcterms:modified>
  <dc:title>PCASHMF63T4A2-9F3</dc:title>
  <dc:description>Partida en excel</dc:description>
  <dc:subject>PCASHMF63T4A2-9F3</dc:subject>
  <cp:keywords>PCASHMF63T4A2-9F3</cp:keywords>
  <cp:category>PCASHMF63T4A2-9F3</cp:category>
</cp:coreProperties>
</file>