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PTEA4800066053" sheetId="1" r:id="rId4"/>
  </sheets>
  <definedNames/>
  <calcPr calcId="999999" calcMode="auto" calcCompleted="1" fullCalcOnLoad="0" forceFullCalc="0"/>
</workbook>
</file>

<file path=xl/sharedStrings.xml><?xml version="1.0" encoding="utf-8"?>
<sst xmlns="http://schemas.openxmlformats.org/spreadsheetml/2006/main" uniqueCount="13">
  <si>
    <t>SABIANA CARISMA CRC 34 MO-MVB fancoil tipo mueble, 2 tubos con envolvente para instalación horizontal y vertical</t>
  </si>
  <si>
    <t>www.acae.es</t>
  </si>
  <si>
    <t>Código</t>
  </si>
  <si>
    <t>NatC</t>
  </si>
  <si>
    <t>Ud</t>
  </si>
  <si>
    <t>Resumen</t>
  </si>
  <si>
    <t>CanPres</t>
  </si>
  <si>
    <t>Pres</t>
  </si>
  <si>
    <t>ImpPres</t>
  </si>
  <si>
    <t>PTEA4800066053</t>
  </si>
  <si>
    <t>Material</t>
  </si>
  <si>
    <t>u</t>
  </si>
  <si>
    <t>Fancoil tipo mueble, a 2 tubos SABIANA CARISMA CRC 34 MO-MVB con envolvente para instalación horizontal y vertical, aspiración frontal de TECNA, dimensiones (mm) 985x530x225, consumo máx. (W) 49, consumo med. (W) 25, potencia de calefacción máx. (kW) 2,88, potencia calefacción med. (kW) 1,87, potencia refrigeración máx. (kW) 2,83, potencia refrigeración med. (kW) 1,87, caudal máx. (m3/h) 440, caudal med. (m3/h) 270, presión sonora máx. (dB) 43, presión sonora med. (dB) 31, todos los modelos cuentan con grupos de ventilación con un consumo eléctrico especialmente reducido y con la posibilidad de poder conectarse eligiendo tres de seis velocidades de rotación diferentes, los diferentes tipos de baterías de intercambio térmico (de 3 o 4 filas para los sistemas con dos tubos, a 1 o 2 filas para los sistemas con cuatro tubos) permiten una gran flexibilidad de instalación, bajo petición es posible montar un particular filtro electrónico patentado, clasificado en clase D según la norma UNI 11254, con prestaciones análogas a las prestaciones iniciales de un tradicional filtro mecánico certificado en clase F9 según la norma UNI EN 779, una serie completa de dispositivos de regulación y control, entre los cuales un innovador sistema inalámbrico (sin hilos) patentado, permite obtener la correcta temperatura ambiente en tiempos muy rápidos y con una inversión absolutamente proporcional a las prestaciones, al confort y a la precisión de medición que se desee, completan el producto todos los accesorios normalmente previstos en un sistema con equipos de climatización, como, para citar sólo los más comunes, muchos tipos de válvulas de regulación, paneles posteriores de cobertura para instalación en cristaleras, resistencias eléctricas adjuntas, bombas auxiliares de evacuación condensada, compuertas toma aire externa, conductos y boquillas de cogida y envío para instalaciones empotradas., la serie CRC MV cuenta con unos motores de serie de 6 velocidades Es la opción ideal para todas las aplicaciones en las que se intenta optimizar la relación precio/prestaciones garantizando a la vez un excelente resultado acústico, un consumo eléctrico moderado y un diseño contemporáneo adaptado a las soluciones arquitectónicas, compacto, bajo consumo, certificados: EUROVENT, CE.</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</si>
</sst>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3">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7" sqref="G7"/>
    </sheetView>
  </sheetViews>
  <sheetFormatPr defaultRowHeight="14.4" outlineLevelRow="0" outlineLevelCol="0"/>
  <cols>
    <col min="1" max="1" width="13.711" bestFit="true" customWidth="true" style="0"/>
    <col min="2" max="2" width="7.5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8" t="s">
        <v>9</v>
      </c>
      <c r="B4" s="8" t="s">
        <v>10</v>
      </c>
      <c r="C4" s="8" t="s">
        <v>11</v>
      </c>
      <c r="D4" s="9" t="s">
        <v>0</v>
      </c>
      <c r="E4" s="10">
        <v>1</v>
      </c>
      <c r="F4" s="11">
        <v>581.0</v>
      </c>
      <c r="G4" s="11">
        <f>E4*F4</f>
        <v>581</v>
      </c>
    </row>
    <row r="5" spans="1:7">
      <c r="A5" s="5"/>
      <c r="B5" s="5"/>
      <c r="C5" s="5"/>
      <c r="D5" s="6" t="s">
        <v>12</v>
      </c>
      <c r="E5" s="7"/>
      <c r="F5" s="7"/>
      <c r="G5" s="7"/>
    </row>
    <row r="6" spans="1:7">
      <c r="A6" s="5"/>
      <c r="B6" s="5"/>
      <c r="C6" s="5"/>
      <c r="D6" s="5" t="str">
        <f>"Total PTEA4800066053"</f>
        <v>Total PTEA4800066053</v>
      </c>
      <c r="E6" s="7">
        <v>1</v>
      </c>
      <c r="F6" s="12">
        <f>F4</f>
        <v>581</v>
      </c>
      <c r="G6" s="12">
        <f>E6*F6</f>
        <v>581</v>
      </c>
    </row>
    <row r="7" spans="1:7">
      <c r="D7" t="str">
        <f>"Total "</f>
        <v>Total </v>
      </c>
      <c r="E7" s="1">
        <f>E4</f>
        <v>1</v>
      </c>
      <c r="F7" s="2">
        <f>F4</f>
        <v>581</v>
      </c>
      <c r="G7" s="2">
        <f>G4</f>
        <v>581</v>
      </c>
    </row>
    <row r="8" spans="1:7">
      <c r="E8" s="1"/>
      <c r="F8" s="1"/>
      <c r="G8" s="1"/>
    </row>
    <row r="9" spans="1:7">
      <c r="E9" s="1"/>
      <c r="F9" s="1"/>
      <c r="G9" s="1"/>
    </row>
    <row r="10" spans="1:7">
      <c r="E10" s="1"/>
      <c r="F10" s="1"/>
      <c r="G10" s="1"/>
    </row>
    <row r="11" spans="1:7">
      <c r="E11" s="1"/>
      <c r="F11" s="1"/>
      <c r="G11" s="1"/>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PTEA4800066053</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2024-03-29T09:29:33+01:00</dcterms:created>
  <dcterms:modified xsi:type="dcterms:W3CDTF">2024-03-29T09:29:33+01:00</dcterms:modified>
  <dc:title>PTEA4800066053</dc:title>
  <dc:description>Partida en excel</dc:description>
  <dc:subject>PTEA4800066053</dc:subject>
  <cp:keywords>PTEA4800066053</cp:keywords>
  <cp:category>PTEA4800066053</cp:category>
</cp:coreProperties>
</file>