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OD101060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<sst xmlns="http://schemas.openxmlformats.org/spreadsheetml/2006/main" uniqueCount="13">
  <si>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CAS-463-2T-5.5 IE3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</si>
  <si>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</si>
  <si>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</si>
  <si>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</si>
  <si>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</si>
  <si>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</si>
  <si>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</si>
  <si>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</si>
  <si>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</si>
  <si>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PSOD1010603</t>
  </si>
  <si>
    <t>Material</t>
  </si>
  <si>
    <t>u</t>
  </si>
  <si>
    <t>CAS-463-2T-5.5 IE3, de SODECA, ventiladores centrífugos de alta presión y simple aspiración con envolvente y turbina en chapa de acero. Ventilador:
. Envolvente en chapa de acero.
. Turbina a reacción en chapa de acero, excepto modelos 242, 248, 254, 260, 640, 645 y 650 en turbina en fundición de aluminio.
. Temperatura máxima del aire a transportar: -25 ºC +120 ºC.
Motor:
. Motores con eficiencia IE3 para potencias iguales o superiores a 0,75 kW, excepto monofásicos, 2 velocidades y 8 polos.
. Motores clase F con rodamientos a bolas y protección IP55.
. Trifásico 230/400 V 50 Hz (hasta 4 kW) y 400/690 V 50 Hz (potencias superiores a 4 kW).
. Temperatura de trabajo: -25 ºC +50 ºC.
Acabado:
. Anticorrosivo en resina de poliéster polimerizada a 190 ºC, previo desengrase con tratamiento nanotecnológico libre de fosfatos.
Bajo demanda:
. Bobinados especiales para diferentes tensiones.
. Ventilador preparado para transportar aire hasta +250 ºC.
. Ventilador en acero inoxidable.
. Certificación ATEX Categoría 2.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</si>
</sst>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2642.0</v>
      </c>
      <c r="G4" s="11">
        <f>E4*F4</f>
        <v>2642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PSOD1010603"</f>
        <v>Total PSOD1010603</v>
      </c>
      <c r="E6" s="7">
        <v>1</v>
      </c>
      <c r="F6" s="12">
        <f>F4</f>
        <v>2642</v>
      </c>
      <c r="G6" s="12">
        <f>E6*F6</f>
        <v>2642</v>
      </c>
    </row>
    <row r="7" spans="1:7">
      <c r="D7" t="str">
        <f>"Total "</f>
        <v>Total </v>
      </c>
      <c r="E7" s="1">
        <f>E4</f>
        <v>1</v>
      </c>
      <c r="F7" s="2">
        <f>F4</f>
        <v>2642</v>
      </c>
      <c r="G7" s="2">
        <f>G4</f>
        <v>2642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PSOD1010603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2024-03-28T15:53:45+01:00</dcterms:created>
  <dcterms:modified xsi:type="dcterms:W3CDTF">2024-03-28T15:53:45+01:00</dcterms:modified>
  <dc:title>PSOD1010603</dc:title>
  <dc:description>Partida en excel</dc:description>
  <dc:subject>PSOD1010603</dc:subject>
  <cp:keywords>PSOD1010603</cp:keywords>
  <cp:category>PSOD1010603</cp:category>
</cp:coreProperties>
</file>