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JMM02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<sst xmlns="http://schemas.openxmlformats.org/spreadsheetml/2006/main" uniqueCount="21">
  <si>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COCHE by MARISCAL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</si>
  <si>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</si>
  <si>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</si>
  <si>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</si>
  <si>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</si>
  <si>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</si>
  <si>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</si>
  <si>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</si>
  <si>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</si>
  <si>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UBENJJMM02SB</t>
  </si>
  <si>
    <t>Partida</t>
  </si>
  <si>
    <t>u</t>
  </si>
  <si>
    <t>Suministro e instalación de juego de muelle para niños COCHE by MARISCAL de BENITO, edad recomendada +1 año. Fijado a suelo blando con un dado de hormigón (no incluido).
Paneles, HDPE: Polietileno de alta densidad con alta resistencia a los abrasivos químicos y a la corrosión, con alta resistencia a los impactos.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497x250x220 / Pieza más pesada (kg): 16
Se aconseja el revestimiento del suelo según la norma EN1176-1:2017 
Disponibilidad de repuestos: 10 años.
ZONA DE IMPACTO: Superficie de seguridad requerida 7.35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</si>
  <si>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PBENJJMM02SB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</si>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</sst>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1288.78</v>
      </c>
      <c r="G4" s="14">
        <f>E4*F4</f>
        <v>1288.78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1208.0</v>
      </c>
      <c r="G6" s="10">
        <f>E6*F6</f>
        <v>1208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UBENJJMM02SB"</f>
        <v>Total UBENJJMM02SB</v>
      </c>
      <c r="E9" s="7">
        <v>1</v>
      </c>
      <c r="F9" s="10">
        <f>G6+G7+G8</f>
        <v>1288.78</v>
      </c>
      <c r="G9" s="10">
        <f>E9*F9</f>
        <v>1288.78</v>
      </c>
    </row>
    <row r="10" spans="1:7">
      <c r="D10" t="str">
        <f>"Total "</f>
        <v>Total </v>
      </c>
      <c r="E10" s="1">
        <f>E4</f>
        <v>1</v>
      </c>
      <c r="F10" s="2">
        <f>F4</f>
        <v>1288.78</v>
      </c>
      <c r="G10" s="2">
        <f>G4</f>
        <v>1288.78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UBENJJMM02SB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2024-03-28T15:46:32+01:00</dcterms:created>
  <dcterms:modified xsi:type="dcterms:W3CDTF">2024-03-28T15:46:32+01:00</dcterms:modified>
  <dc:title>UBENJJMM02SB</dc:title>
  <dc:description>Partida en excel</dc:description>
  <dc:subject>UBENJJMM02SB</dc:subject>
  <cp:keywords>UBENJJMM02SB</cp:keywords>
  <cp:category>UBENJJMM02SB</cp:category>
</cp:coreProperties>
</file>